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<sst xmlns="http://schemas.openxmlformats.org/spreadsheetml/2006/main" count="43" uniqueCount="39">
  <si>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Gyulai Várszínház</t>
  </si>
  <si>
    <t>Kisvárdai Várszínház és Művészetek Háza</t>
  </si>
  <si>
    <t>Jurisics-vár Művelődési Központ és Várszínház, Kőszeg</t>
  </si>
  <si>
    <t>Pro Kultúra Sopron Kht -  Soproni Ünnepi Hetek</t>
  </si>
  <si>
    <t>Pannon Várszínház Színművészetfejlesztési Kht.</t>
  </si>
  <si>
    <t>Pécsi Szabadtéri Játékok</t>
  </si>
  <si>
    <t>Színház</t>
  </si>
  <si>
    <t>Pécsi Horvát Színház</t>
  </si>
  <si>
    <t>Zsámbéki Színházi és Művészeti Bázis</t>
  </si>
  <si>
    <t>Keszthelyi Nyári Játékok (NY-Balatoni Turisztikai Iroda nonprofit Kft.)</t>
  </si>
  <si>
    <t>Várszínház és Kultúrmozgó Esztergom Nonprofit Kft.</t>
  </si>
  <si>
    <t>Karaván Művészeti Alapítvány</t>
  </si>
  <si>
    <t>Hókirálynő Közhasznú Egyesület</t>
  </si>
  <si>
    <t>Cinka Panna Cigány Színház Alapítvány (Duende Színházi Társulás)</t>
  </si>
  <si>
    <t>Ferencvárosi Művelődési Kp. és Intézményei - Ferencvárosi Fesztivál</t>
  </si>
  <si>
    <t>2008 (m ft)</t>
  </si>
  <si>
    <t>Romano Teatro KulturálisEgyesület, Miskolc</t>
  </si>
  <si>
    <t>Fülep Lajos Városi Művelődési Központ, Szabadtéri Színház, Könyvtár és Sportcsarnok (Pécsvárad)</t>
  </si>
  <si>
    <t>nem nyújtott be pályázatot, nem regisztrált szervezet</t>
  </si>
  <si>
    <t>I. kategóriában regisztrált szervezet</t>
  </si>
  <si>
    <t>6. kategóriában regisztrált szervezet</t>
  </si>
  <si>
    <t>javasolt támogatás</t>
  </si>
  <si>
    <t>nem pályázott</t>
  </si>
  <si>
    <t xml:space="preserve">nem regisztrált szervezet </t>
  </si>
  <si>
    <t>Vertigo Szlovák Színház</t>
  </si>
  <si>
    <t>Szabad Tér Színház Nonprofit Kft., Budapest</t>
  </si>
  <si>
    <t>Szegedi Szabadtéri Játékok és Fesztivál Szervező Nonprofit Kft.</t>
  </si>
  <si>
    <t xml:space="preserve">Szentendrei Közművelődési, Kulturális és Városmarketing Nonprofit Kft. - Szentendrei Teátrum </t>
  </si>
  <si>
    <t>Szarvasi Szlovák Színház (Cervinus Teátrum)</t>
  </si>
  <si>
    <t>Magyarországi Szerb Színház Nonprofit Kft.</t>
  </si>
  <si>
    <t>nem szabadtérként regisztrált</t>
  </si>
  <si>
    <t>Agria Nyári Játékok Szabadtérí Színház , Eger</t>
  </si>
  <si>
    <t>nem nyújtott be pályázatot, nem volt regisztrált szervezet</t>
  </si>
  <si>
    <t>(millió Ft)</t>
  </si>
  <si>
    <t>Jóváhagyom:</t>
  </si>
  <si>
    <t>Dr. Réthelyi Miklós</t>
  </si>
  <si>
    <t xml:space="preserve">        miniszter</t>
  </si>
  <si>
    <t>Zalai Nyári Színházak Nonprofit Kft.</t>
  </si>
  <si>
    <t xml:space="preserve">Összpróba Alapítvány - Balatonföldvár Balatonföldvári Szabadtéri Színház Kulturális Kikötő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</si>
</sst>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6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H19" sqref="H1:J16384"/>
    </sheetView>
  </sheetViews>
  <sheetFormatPr defaultColWidth="9.140625" defaultRowHeight="12.75"/>
  <cols>
    <col min="1" max="1" width="69.28125" style="26" customWidth="1"/>
    <col min="2" max="2" width="12.140625" style="21" hidden="1" customWidth="1"/>
    <col min="3" max="3" width="11.421875" style="0" hidden="1" customWidth="1"/>
    <col min="4" max="4" width="16.57421875" style="26" hidden="1" customWidth="1"/>
    <col min="5" max="5" width="16.57421875" style="26" customWidth="1"/>
    <col min="6" max="6" width="10.28125" style="0" hidden="1" customWidth="1"/>
    <col min="8" max="10" width="0" style="0" hidden="1" customWidth="1"/>
  </cols>
  <sheetData>
    <row r="1" spans="1:6" s="5" customFormat="1" ht="36" customHeight="1">
      <c r="A1" s="4" t="s">
        <v>6</v>
      </c>
      <c r="B1" s="15" t="s">
        <v>15</v>
      </c>
      <c r="C1" s="11">
        <v>2009</v>
      </c>
      <c r="D1" s="4">
        <v>2010</v>
      </c>
      <c r="E1" s="4">
        <v>2011</v>
      </c>
      <c r="F1" s="10" t="s">
        <v>21</v>
      </c>
    </row>
    <row r="2" spans="1:6" s="5" customFormat="1" ht="22.5" customHeight="1">
      <c r="A2" s="4"/>
      <c r="B2" s="16"/>
      <c r="C2" s="11"/>
      <c r="D2" s="4"/>
      <c r="E2" s="42" t="s">
        <v>33</v>
      </c>
      <c r="F2" s="11"/>
    </row>
    <row r="3" spans="1:6" ht="15" customHeight="1">
      <c r="A3" s="9" t="s">
        <v>25</v>
      </c>
      <c r="B3" s="17">
        <v>37</v>
      </c>
      <c r="C3" s="22">
        <v>48</v>
      </c>
      <c r="D3" s="35">
        <v>30</v>
      </c>
      <c r="E3" s="35">
        <v>30</v>
      </c>
      <c r="F3" s="12"/>
    </row>
    <row r="4" spans="1:6" ht="15" customHeight="1">
      <c r="A4" s="3" t="s">
        <v>0</v>
      </c>
      <c r="B4" s="18">
        <v>50</v>
      </c>
      <c r="C4" s="22">
        <v>68</v>
      </c>
      <c r="D4" s="35">
        <v>55</v>
      </c>
      <c r="E4" s="35">
        <v>56</v>
      </c>
      <c r="F4" s="12"/>
    </row>
    <row r="5" spans="1:6" ht="15" customHeight="1">
      <c r="A5" s="3" t="s">
        <v>1</v>
      </c>
      <c r="B5" s="18">
        <v>53.5</v>
      </c>
      <c r="C5" s="22">
        <v>62</v>
      </c>
      <c r="D5" s="35">
        <v>53</v>
      </c>
      <c r="E5" s="35">
        <v>53.5</v>
      </c>
      <c r="F5" s="12"/>
    </row>
    <row r="6" spans="1:6" ht="15" customHeight="1">
      <c r="A6" s="3" t="s">
        <v>2</v>
      </c>
      <c r="B6" s="18">
        <v>9</v>
      </c>
      <c r="C6" s="22">
        <v>15</v>
      </c>
      <c r="D6" s="35">
        <v>15</v>
      </c>
      <c r="E6" s="35">
        <v>16</v>
      </c>
      <c r="F6" s="12"/>
    </row>
    <row r="7" spans="1:6" ht="15" customHeight="1">
      <c r="A7" s="3" t="s">
        <v>26</v>
      </c>
      <c r="B7" s="18">
        <v>38</v>
      </c>
      <c r="C7" s="22">
        <v>49</v>
      </c>
      <c r="D7" s="35">
        <v>37</v>
      </c>
      <c r="E7" s="35">
        <v>44</v>
      </c>
      <c r="F7" s="12"/>
    </row>
    <row r="8" spans="1:6" ht="30">
      <c r="A8" s="27" t="s">
        <v>27</v>
      </c>
      <c r="B8" s="18">
        <v>17</v>
      </c>
      <c r="C8" s="22">
        <v>25</v>
      </c>
      <c r="D8" s="35">
        <v>10</v>
      </c>
      <c r="E8" s="35">
        <v>10.5</v>
      </c>
      <c r="F8" s="12"/>
    </row>
    <row r="9" spans="1:6" ht="60" hidden="1">
      <c r="A9" s="28" t="s">
        <v>8</v>
      </c>
      <c r="B9" s="29">
        <v>31</v>
      </c>
      <c r="C9" s="30">
        <v>42.1</v>
      </c>
      <c r="D9" s="36" t="s">
        <v>20</v>
      </c>
      <c r="E9" s="36"/>
      <c r="F9" s="32"/>
    </row>
    <row r="10" spans="1:6" ht="15" customHeight="1" hidden="1">
      <c r="A10" s="28" t="s">
        <v>10</v>
      </c>
      <c r="B10" s="29">
        <v>20</v>
      </c>
      <c r="C10" s="30">
        <v>27</v>
      </c>
      <c r="D10" s="36">
        <v>19</v>
      </c>
      <c r="E10" s="36" t="s">
        <v>22</v>
      </c>
      <c r="F10" s="31"/>
    </row>
    <row r="11" spans="1:6" ht="60" hidden="1">
      <c r="A11" s="28" t="s">
        <v>14</v>
      </c>
      <c r="B11" s="29">
        <v>2</v>
      </c>
      <c r="C11" s="29"/>
      <c r="D11" s="36" t="s">
        <v>18</v>
      </c>
      <c r="E11" s="36"/>
      <c r="F11" s="33"/>
    </row>
    <row r="12" spans="1:6" ht="60" hidden="1">
      <c r="A12" s="28" t="s">
        <v>9</v>
      </c>
      <c r="B12" s="29">
        <v>2</v>
      </c>
      <c r="C12" s="29">
        <v>0</v>
      </c>
      <c r="D12" s="36" t="s">
        <v>18</v>
      </c>
      <c r="E12" s="36"/>
      <c r="F12" s="33"/>
    </row>
    <row r="13" spans="1:6" ht="45" hidden="1">
      <c r="A13" s="28" t="s">
        <v>3</v>
      </c>
      <c r="B13" s="29">
        <v>0.5</v>
      </c>
      <c r="C13" s="29"/>
      <c r="D13" s="36" t="s">
        <v>19</v>
      </c>
      <c r="E13" s="36"/>
      <c r="F13" s="33"/>
    </row>
    <row r="14" spans="1:6" ht="45" hidden="1">
      <c r="A14" s="28" t="s">
        <v>4</v>
      </c>
      <c r="B14" s="29">
        <v>12</v>
      </c>
      <c r="C14" s="29">
        <v>20</v>
      </c>
      <c r="D14" s="36" t="s">
        <v>19</v>
      </c>
      <c r="E14" s="36"/>
      <c r="F14" s="33"/>
    </row>
    <row r="15" spans="1:6" ht="15" customHeight="1">
      <c r="A15" s="3" t="s">
        <v>37</v>
      </c>
      <c r="B15" s="18">
        <v>6</v>
      </c>
      <c r="C15" s="22">
        <v>9</v>
      </c>
      <c r="D15" s="35">
        <v>2</v>
      </c>
      <c r="E15" s="35">
        <v>3.5</v>
      </c>
      <c r="F15" s="12"/>
    </row>
    <row r="16" spans="1:6" ht="45" hidden="1">
      <c r="A16" s="3" t="s">
        <v>5</v>
      </c>
      <c r="B16" s="18">
        <v>9</v>
      </c>
      <c r="C16" s="22">
        <v>14</v>
      </c>
      <c r="D16" s="35">
        <v>0</v>
      </c>
      <c r="E16" s="35" t="s">
        <v>30</v>
      </c>
      <c r="F16" s="12"/>
    </row>
    <row r="17" spans="1:6" s="21" customFormat="1" ht="42.75" customHeight="1">
      <c r="A17" s="39" t="s">
        <v>38</v>
      </c>
      <c r="B17" s="18">
        <v>3</v>
      </c>
      <c r="C17" s="18">
        <v>15</v>
      </c>
      <c r="D17" s="40" t="s">
        <v>32</v>
      </c>
      <c r="E17" s="40">
        <v>6.5</v>
      </c>
      <c r="F17" s="41"/>
    </row>
    <row r="18" spans="1:6" ht="60" hidden="1">
      <c r="A18" s="28" t="s">
        <v>17</v>
      </c>
      <c r="B18" s="29">
        <v>0</v>
      </c>
      <c r="C18" s="29">
        <v>0</v>
      </c>
      <c r="D18" s="36" t="s">
        <v>18</v>
      </c>
      <c r="E18" s="36"/>
      <c r="F18" s="33"/>
    </row>
    <row r="19" spans="1:6" ht="15" customHeight="1">
      <c r="A19" s="3" t="s">
        <v>31</v>
      </c>
      <c r="B19" s="18">
        <v>0</v>
      </c>
      <c r="C19" s="22">
        <v>2</v>
      </c>
      <c r="D19" s="35">
        <v>1</v>
      </c>
      <c r="E19" s="35">
        <v>2</v>
      </c>
      <c r="F19" s="12"/>
    </row>
    <row r="20" spans="1:6" s="8" customFormat="1" ht="15">
      <c r="A20" s="7"/>
      <c r="B20" s="19">
        <f>SUM(B3:B19)</f>
        <v>290</v>
      </c>
      <c r="C20" s="23">
        <f>SUM(C3:C19)</f>
        <v>396.1</v>
      </c>
      <c r="D20" s="25">
        <f>SUM(D3:D19)</f>
        <v>222</v>
      </c>
      <c r="E20" s="25">
        <f>SUM(E3:E19)</f>
        <v>222</v>
      </c>
      <c r="F20" s="38">
        <v>222</v>
      </c>
    </row>
    <row r="21" spans="1:6" s="2" customFormat="1" ht="21.75" customHeight="1">
      <c r="A21" s="6"/>
      <c r="B21" s="20"/>
      <c r="C21" s="24"/>
      <c r="D21" s="37"/>
      <c r="E21" s="37"/>
      <c r="F21" s="13"/>
    </row>
    <row r="22" spans="1:6" ht="15" customHeight="1">
      <c r="A22" s="1" t="s">
        <v>7</v>
      </c>
      <c r="B22" s="18">
        <v>44</v>
      </c>
      <c r="C22" s="22">
        <v>50</v>
      </c>
      <c r="D22" s="35">
        <v>46</v>
      </c>
      <c r="E22" s="35">
        <v>43.5</v>
      </c>
      <c r="F22" s="12"/>
    </row>
    <row r="23" spans="1:6" ht="15" customHeight="1">
      <c r="A23" s="1" t="s">
        <v>29</v>
      </c>
      <c r="B23" s="18">
        <v>30</v>
      </c>
      <c r="C23" s="22">
        <v>38</v>
      </c>
      <c r="D23" s="35">
        <v>31</v>
      </c>
      <c r="E23" s="35">
        <v>28</v>
      </c>
      <c r="F23" s="12"/>
    </row>
    <row r="24" spans="1:6" ht="15" customHeight="1">
      <c r="A24" s="1" t="s">
        <v>28</v>
      </c>
      <c r="B24" s="18">
        <v>18</v>
      </c>
      <c r="C24" s="22">
        <v>22</v>
      </c>
      <c r="D24" s="35">
        <v>20</v>
      </c>
      <c r="E24" s="35">
        <v>22.5</v>
      </c>
      <c r="F24" s="12"/>
    </row>
    <row r="25" spans="1:6" ht="60" hidden="1">
      <c r="A25" s="34" t="s">
        <v>12</v>
      </c>
      <c r="B25" s="29">
        <v>3.5</v>
      </c>
      <c r="C25" s="30">
        <v>4</v>
      </c>
      <c r="D25" s="36" t="s">
        <v>20</v>
      </c>
      <c r="E25" s="36"/>
      <c r="F25" s="31"/>
    </row>
    <row r="26" spans="1:6" ht="15">
      <c r="A26" s="1" t="s">
        <v>11</v>
      </c>
      <c r="B26" s="18">
        <v>5.5</v>
      </c>
      <c r="C26" s="22">
        <v>10</v>
      </c>
      <c r="D26" s="35">
        <v>8</v>
      </c>
      <c r="E26" s="35">
        <v>7.5</v>
      </c>
      <c r="F26" s="12"/>
    </row>
    <row r="27" spans="1:6" ht="15" customHeight="1">
      <c r="A27" s="1" t="s">
        <v>13</v>
      </c>
      <c r="B27" s="18">
        <v>1</v>
      </c>
      <c r="C27" s="22">
        <v>2</v>
      </c>
      <c r="D27" s="35">
        <v>2</v>
      </c>
      <c r="E27" s="35">
        <v>3.5</v>
      </c>
      <c r="F27" s="12"/>
    </row>
    <row r="28" spans="1:6" ht="30" hidden="1">
      <c r="A28" s="14" t="s">
        <v>16</v>
      </c>
      <c r="C28" s="22">
        <v>1.7</v>
      </c>
      <c r="D28" s="35">
        <v>1</v>
      </c>
      <c r="E28" s="35" t="s">
        <v>23</v>
      </c>
      <c r="F28" s="12"/>
    </row>
    <row r="29" spans="1:6" ht="15">
      <c r="A29" s="14" t="s">
        <v>24</v>
      </c>
      <c r="C29" s="22"/>
      <c r="D29" s="35"/>
      <c r="E29" s="35">
        <v>3</v>
      </c>
      <c r="F29" s="12"/>
    </row>
    <row r="30" spans="1:6" s="8" customFormat="1" ht="15">
      <c r="A30" s="25"/>
      <c r="B30" s="19">
        <f>SUM(B22:B27)</f>
        <v>102</v>
      </c>
      <c r="C30" s="23">
        <f>SUM(C22:C28)</f>
        <v>127.7</v>
      </c>
      <c r="D30" s="25">
        <f>SUM(D22:D28)</f>
        <v>108</v>
      </c>
      <c r="E30" s="25">
        <f>SUM(E22:E29)</f>
        <v>108</v>
      </c>
      <c r="F30" s="38">
        <v>108</v>
      </c>
    </row>
    <row r="32" ht="12.75">
      <c r="H32" t="s">
        <v>34</v>
      </c>
    </row>
    <row r="34" ht="12.75">
      <c r="I34" t="s">
        <v>35</v>
      </c>
    </row>
    <row r="35" ht="12.75">
      <c r="I35" t="s">
        <v>36</v>
      </c>
    </row>
  </sheetData>
  <printOptions/>
  <pageMargins left="0.35" right="0.75" top="1" bottom="0.83" header="0.5" footer="0.5"/>
  <pageSetup horizontalDpi="600" verticalDpi="600" orientation="landscape" paperSize="9" r:id="rId1"/>
  <headerFooter alignWithMargins="0">
    <oddHeader>&amp;LSzabadtéri és nemzetiségi színházak támogatása a Magyar Köztársaság 2011. évi költségvetéséről szóló 2010. évi CLXIX. Törvény  7. számú mellékletének e.) pontja alapján</oddHeader>
    <oddFooter>&amp;Ceredmények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NKÖM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Radácsi Anikó</dc:creator>
  <cp:keywords/>
  <dc:description/>
  <cp:lastModifiedBy>csupet</cp:lastModifiedBy>
  <cp:lastPrinted>2011-04-28T10:48:38Z</cp:lastPrinted>
  <dcterms:created xsi:type="dcterms:W3CDTF">2006-03-21T16:30:06Z</dcterms:created>
  <dcterms:modified xsi:type="dcterms:W3CDTF">2011-05-03T08:32:43Z</dcterms:modified>
  <cp:category/>
  <cp:version/>
  <cp:contentType/>
  <cp:contentStatus/>
</cp:coreProperties>
</file>