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521" windowWidth="5040" windowHeight="4710" activeTab="0"/>
  </bookViews>
  <sheets>
    <sheet name="2010_12_27" sheetId="1" r:id="rId1"/>
  </sheets>
  <definedNames>
    <definedName name="nn">#REF!</definedName>
    <definedName name="_xlnm.Print_Titles" localSheetId="0">'2010_12_27'!$2:$4</definedName>
  </definedNames>
  <calcPr fullCalcOnLoad="1"/>
</workbook>
</file>

<file path=xl/sharedStrings.xml><?xml version="1.0" encoding="utf-8"?>
<sst xmlns="http://schemas.openxmlformats.org/spreadsheetml/2006/main" count="188" uniqueCount="101">
  <si>
    <t>Megye</t>
  </si>
  <si>
    <t>Pályázó megnevezése</t>
  </si>
  <si>
    <t>A fejlesztés megnevezése</t>
  </si>
  <si>
    <t>Borsod-Abaúj-Zemplén</t>
  </si>
  <si>
    <t>Szabolcs-Szatmár-Bereg</t>
  </si>
  <si>
    <t>Békés</t>
  </si>
  <si>
    <t>Somogy</t>
  </si>
  <si>
    <t>Orosháza</t>
  </si>
  <si>
    <t>Sor-
szám</t>
  </si>
  <si>
    <t>Bodrogkeresztúr</t>
  </si>
  <si>
    <t>Mezőzombor</t>
  </si>
  <si>
    <t>Kiskőrös</t>
  </si>
  <si>
    <t>Bács-Kiskun</t>
  </si>
  <si>
    <t>A Kiskőrösi Bölcsőde fejlesztése</t>
  </si>
  <si>
    <t>Felsőegerszeg</t>
  </si>
  <si>
    <t>Baranya</t>
  </si>
  <si>
    <t>Felsőegerszeg Község szennyvízelvezetése</t>
  </si>
  <si>
    <t>Nulla kibocsátású geotermikus energia hasznosítás Gyopárosfürdőn</t>
  </si>
  <si>
    <t>Battonya</t>
  </si>
  <si>
    <t>Battonya Hunyadi u. 85. szám alatti Gondozási Központ akadálymentes felújítása, bővítése a leghátrányosabb helyzetű Mezőkovácsházi Kistérségben, a meglevő szociális alapszolgáltatás minőségi fejlesztése és bővítése érdekében</t>
  </si>
  <si>
    <t>Tiszalúc</t>
  </si>
  <si>
    <t>Tiszalúci Napközi Otthonos Óvoda tető- és homlokzat felújítása, akadálymentesítése és belső felújítási munkálatai</t>
  </si>
  <si>
    <t>Tomor</t>
  </si>
  <si>
    <t>Járdaépítés és felújítás Tomoron</t>
  </si>
  <si>
    <t>Hangács</t>
  </si>
  <si>
    <t>Útkorszerűsítés Hangács községben</t>
  </si>
  <si>
    <t>Alsódobsza</t>
  </si>
  <si>
    <t>Komplex településközpont kialakítása</t>
  </si>
  <si>
    <t>Tiszacsermely</t>
  </si>
  <si>
    <t>Önkormányzati tulajdonú belterületi utak korszerűsítése</t>
  </si>
  <si>
    <t>Önkormányzati tulajdonú óvodai férőhely bővítése, Tiszacsermely</t>
  </si>
  <si>
    <t>Dámóc</t>
  </si>
  <si>
    <t>Belterületi utak felújítása</t>
  </si>
  <si>
    <t>Kázsmárk</t>
  </si>
  <si>
    <t>A kázsmárki Általános Iskola épületének komplex felújítása</t>
  </si>
  <si>
    <t>Borsodszentgyörgy</t>
  </si>
  <si>
    <t>Borsodszentgyörgyi belterületi út szilárdburkolatú úttá fejlesztése</t>
  </si>
  <si>
    <t>Nagyrozvágy</t>
  </si>
  <si>
    <t>Önkormányzati belterületi utca útfejlesztése Nagyrozvágyon</t>
  </si>
  <si>
    <t>Domaháza</t>
  </si>
  <si>
    <t>Belterületi utak aszfaltozása</t>
  </si>
  <si>
    <t>Karcsa</t>
  </si>
  <si>
    <t>Alapszintű oktatási infrastruktúra-fejlesztés Karcsán</t>
  </si>
  <si>
    <t>Baktakék</t>
  </si>
  <si>
    <t>Baktakék Község Óvodájának csoportbővítéssel egybekötött felújítása, a Közösfenntartású Oktatási Intézmények Társulás feladatellátási helyen</t>
  </si>
  <si>
    <t>Belső Cserehát Mikrotérség Szociális Alapszolgáltató Intézményfenntartó Társulás infrastruktúrális fejlesztése, eszközbeszerzés a szociális ellátás fejlesztéséhez</t>
  </si>
  <si>
    <t>Óvoda felújítás, fűtéskorszerűsítés Mezőzombor községben</t>
  </si>
  <si>
    <t>Sima</t>
  </si>
  <si>
    <t>Sima Község 9 és 44 hrsz-ú utcák útburkolat megerősítés és csapadékvíz elvezetés</t>
  </si>
  <si>
    <t>Boldva</t>
  </si>
  <si>
    <t>Boldva község észak-keleti település részének vízrendezése</t>
  </si>
  <si>
    <t>Kisrozvágy</t>
  </si>
  <si>
    <t xml:space="preserve">Kisrozvágyi önkormányzati út felújítási munkái </t>
  </si>
  <si>
    <t>Perkupa</t>
  </si>
  <si>
    <t>Perkupai belterületi utak építése</t>
  </si>
  <si>
    <t>Csobaj</t>
  </si>
  <si>
    <t>Óvoda és konyha felújítása Csobajon</t>
  </si>
  <si>
    <t>Lácacséke</t>
  </si>
  <si>
    <t>Bodrogkeresztúr Község közlekedési és közvilágítási infrastruktúrájának korszerűsítése</t>
  </si>
  <si>
    <t>Erdőhorváti</t>
  </si>
  <si>
    <t>Szociális alapszolgáltatások infrastruktúra fejlesztése Erdőhorvátiban</t>
  </si>
  <si>
    <t>Szendrő</t>
  </si>
  <si>
    <t>A szendrői Nagyállomás út gyűjtőúttá fejlesztése</t>
  </si>
  <si>
    <t>Hejce</t>
  </si>
  <si>
    <t>Művelődési Ház kialakításe Hejcén</t>
  </si>
  <si>
    <t>Sajópüspöki</t>
  </si>
  <si>
    <t>Hősök tere szilárd burkolatúvá tétele</t>
  </si>
  <si>
    <t>Regéc</t>
  </si>
  <si>
    <t>A Fő út felújítása és építése Regécen</t>
  </si>
  <si>
    <t>Göncruszka</t>
  </si>
  <si>
    <t>Belterületi utak építése és felújítása Göncruszka és Arka községben</t>
  </si>
  <si>
    <t>A kázsmárki napköziotthonos óvoda és konyha komplex felújítása</t>
  </si>
  <si>
    <t>Kissikátor</t>
  </si>
  <si>
    <t>Belterületi utak szilárd burkolatú úttá fejlesztése, út korszerűsítése</t>
  </si>
  <si>
    <t>Borsodszirák</t>
  </si>
  <si>
    <t>Borsodszirák útfelújítás</t>
  </si>
  <si>
    <t>Hajdúböszörmény</t>
  </si>
  <si>
    <t>Hajdú-Bihar</t>
  </si>
  <si>
    <t>Kerékpárforgalmi hálózat fejlesztése Hajdúböszörményben</t>
  </si>
  <si>
    <t>Pocsaj</t>
  </si>
  <si>
    <t>Lórántffy Zsuzsanna Általános Iskola bővítése</t>
  </si>
  <si>
    <t>Kunhegyes</t>
  </si>
  <si>
    <t>Jász-Nagykun-Szolnok</t>
  </si>
  <si>
    <t>Kunhegyes Gyepszél utca és Árpád krt aszfaltburkolatának építése</t>
  </si>
  <si>
    <t>Tiszafüred</t>
  </si>
  <si>
    <t>Vasvári Pál Általános Iskola rekonstrukciója meglévő épület felújításával és energetikai korszerűsítésével Tiszaszentimrén</t>
  </si>
  <si>
    <t>Szenna</t>
  </si>
  <si>
    <t>Deregélyi patak belterületi rekonstrukciója</t>
  </si>
  <si>
    <t>Lengyeltóti</t>
  </si>
  <si>
    <t>Lengyeltóti belterületi vízrendezés II. ütem</t>
  </si>
  <si>
    <t>Dél-Nyírségi Többcélú Önkormányzat Kistérségi Társulása</t>
  </si>
  <si>
    <t>A jövő bölcsődéje a Dél- Nyírségben, I. ütem</t>
  </si>
  <si>
    <t>Gégény</t>
  </si>
  <si>
    <t>Több települést ellátó bölcsőde kialakítása Gégény településen</t>
  </si>
  <si>
    <t>Őr</t>
  </si>
  <si>
    <t>Arany János utca útburkolatának és vízelvezetésének felújítása</t>
  </si>
  <si>
    <t>EU Önerő Alap támogatás összesen (Ft)</t>
  </si>
  <si>
    <t>A döntés időpontja</t>
  </si>
  <si>
    <t>Döntéshozó</t>
  </si>
  <si>
    <t>Dr. Pintér Sándor</t>
  </si>
  <si>
    <t>2010. évi EU Önerő Alap pályázatok 2010. évi döntése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</si>
</sst>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%"/>
    <numFmt numFmtId="166" formatCode="00000000\-0\-00"/>
    <numFmt numFmtId="167" formatCode="0000000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"/>
    <numFmt numFmtId="173" formatCode="yyyy/\ m/\ d\.;@"/>
    <numFmt numFmtId="174" formatCode="mmm/yyyy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wrapText="1"/>
      <protection hidden="1"/>
    </xf>
    <xf numFmtId="14" fontId="4" fillId="0" borderId="11" xfId="0" applyNumberFormat="1" applyFont="1" applyBorder="1" applyAlignment="1">
      <alignment/>
    </xf>
    <xf numFmtId="0" fontId="5" fillId="0" borderId="0" xfId="0" applyFont="1" applyFill="1" applyAlignment="1" applyProtection="1">
      <alignment horizontal="center"/>
      <protection hidden="1"/>
    </xf>
    <xf numFmtId="49" fontId="4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5" fillId="23" borderId="12" xfId="0" applyFont="1" applyFill="1" applyBorder="1" applyAlignment="1" applyProtection="1">
      <alignment horizontal="center" vertical="center" wrapText="1"/>
      <protection/>
    </xf>
    <xf numFmtId="0" fontId="5" fillId="23" borderId="13" xfId="0" applyFont="1" applyFill="1" applyBorder="1" applyAlignment="1" applyProtection="1">
      <alignment horizontal="center" vertical="center" wrapText="1"/>
      <protection/>
    </xf>
    <xf numFmtId="0" fontId="5" fillId="23" borderId="14" xfId="0" applyFont="1" applyFill="1" applyBorder="1" applyAlignment="1" applyProtection="1">
      <alignment horizontal="center" vertical="center" wrapText="1"/>
      <protection/>
    </xf>
    <xf numFmtId="0" fontId="5" fillId="23" borderId="15" xfId="0" applyFont="1" applyFill="1" applyBorder="1" applyAlignment="1" applyProtection="1">
      <alignment horizontal="center" vertical="center" wrapText="1"/>
      <protection/>
    </xf>
    <xf numFmtId="0" fontId="5" fillId="23" borderId="16" xfId="0" applyFont="1" applyFill="1" applyBorder="1" applyAlignment="1" applyProtection="1">
      <alignment horizontal="center" vertical="center" wrapText="1"/>
      <protection/>
    </xf>
    <xf numFmtId="0" fontId="5" fillId="23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Zeros="0" tabSelected="1" zoomScaleSheetLayoutView="75" zoomScalePageLayoutView="0" workbookViewId="0" topLeftCell="A1">
      <selection activeCell="A1" sqref="A1:G1"/>
    </sheetView>
  </sheetViews>
  <sheetFormatPr defaultColWidth="9.140625" defaultRowHeight="12.75" zeroHeight="1"/>
  <cols>
    <col min="1" max="1" width="6.421875" style="21" customWidth="1"/>
    <col min="2" max="2" width="22.57421875" style="1" customWidth="1"/>
    <col min="3" max="3" width="16.421875" style="8" customWidth="1"/>
    <col min="4" max="4" width="33.8515625" style="10" customWidth="1"/>
    <col min="5" max="5" width="16.421875" style="1" customWidth="1"/>
    <col min="6" max="6" width="13.00390625" style="1" customWidth="1"/>
    <col min="7" max="7" width="18.28125" style="21" customWidth="1"/>
    <col min="8" max="8" width="4.28125" style="1" customWidth="1"/>
    <col min="9" max="16384" width="0" style="1" hidden="1" customWidth="1"/>
  </cols>
  <sheetData>
    <row r="1" spans="1:7" ht="22.5" customHeight="1">
      <c r="A1" s="29" t="s">
        <v>100</v>
      </c>
      <c r="B1" s="29"/>
      <c r="C1" s="29"/>
      <c r="D1" s="29"/>
      <c r="E1" s="29"/>
      <c r="F1" s="29"/>
      <c r="G1" s="29"/>
    </row>
    <row r="2" spans="1:8" s="4" customFormat="1" ht="16.5" customHeight="1" thickBot="1">
      <c r="A2" s="22">
        <f>IF(ISBLANK(#REF!),#REF!+1,IF(ISBLANK(B2),"",#REF!+1))</f>
      </c>
      <c r="C2" s="11"/>
      <c r="D2" s="9"/>
      <c r="E2" s="24"/>
      <c r="G2" s="26"/>
      <c r="H2" s="5"/>
    </row>
    <row r="3" spans="1:8" s="6" customFormat="1" ht="56.25" customHeight="1">
      <c r="A3" s="30" t="s">
        <v>8</v>
      </c>
      <c r="B3" s="32" t="s">
        <v>1</v>
      </c>
      <c r="C3" s="32" t="s">
        <v>0</v>
      </c>
      <c r="D3" s="32" t="s">
        <v>2</v>
      </c>
      <c r="E3" s="32" t="s">
        <v>96</v>
      </c>
      <c r="F3" s="32" t="s">
        <v>97</v>
      </c>
      <c r="G3" s="34" t="s">
        <v>98</v>
      </c>
      <c r="H3" s="12"/>
    </row>
    <row r="4" spans="1:8" s="6" customFormat="1" ht="22.5" customHeight="1" thickBot="1">
      <c r="A4" s="31"/>
      <c r="B4" s="33"/>
      <c r="C4" s="33"/>
      <c r="D4" s="33"/>
      <c r="E4" s="33"/>
      <c r="F4" s="33"/>
      <c r="G4" s="35"/>
      <c r="H4" s="13"/>
    </row>
    <row r="5" spans="1:7" ht="12.75">
      <c r="A5" s="18">
        <v>1</v>
      </c>
      <c r="B5" s="16" t="s">
        <v>11</v>
      </c>
      <c r="C5" s="17" t="s">
        <v>12</v>
      </c>
      <c r="D5" s="23" t="s">
        <v>13</v>
      </c>
      <c r="E5" s="15">
        <v>4094096</v>
      </c>
      <c r="F5" s="25">
        <v>40539</v>
      </c>
      <c r="G5" s="27" t="s">
        <v>99</v>
      </c>
    </row>
    <row r="6" spans="1:7" ht="25.5">
      <c r="A6" s="19">
        <v>2</v>
      </c>
      <c r="B6" s="2" t="s">
        <v>14</v>
      </c>
      <c r="C6" s="7" t="s">
        <v>15</v>
      </c>
      <c r="D6" s="23" t="s">
        <v>16</v>
      </c>
      <c r="E6" s="3">
        <v>2706221</v>
      </c>
      <c r="F6" s="25">
        <v>40539</v>
      </c>
      <c r="G6" s="27" t="s">
        <v>99</v>
      </c>
    </row>
    <row r="7" spans="1:7" ht="25.5">
      <c r="A7" s="19">
        <v>3</v>
      </c>
      <c r="B7" s="2" t="s">
        <v>7</v>
      </c>
      <c r="C7" s="7" t="s">
        <v>5</v>
      </c>
      <c r="D7" s="23" t="s">
        <v>17</v>
      </c>
      <c r="E7" s="3">
        <v>40619148</v>
      </c>
      <c r="F7" s="25">
        <v>40539</v>
      </c>
      <c r="G7" s="27" t="s">
        <v>99</v>
      </c>
    </row>
    <row r="8" spans="1:7" ht="89.25">
      <c r="A8" s="18">
        <v>4</v>
      </c>
      <c r="B8" s="2" t="s">
        <v>18</v>
      </c>
      <c r="C8" s="7" t="s">
        <v>5</v>
      </c>
      <c r="D8" s="23" t="s">
        <v>19</v>
      </c>
      <c r="E8" s="3">
        <v>2104000</v>
      </c>
      <c r="F8" s="25">
        <v>40539</v>
      </c>
      <c r="G8" s="27" t="s">
        <v>99</v>
      </c>
    </row>
    <row r="9" spans="1:7" ht="51">
      <c r="A9" s="19">
        <v>5</v>
      </c>
      <c r="B9" s="2" t="s">
        <v>20</v>
      </c>
      <c r="C9" s="7" t="s">
        <v>3</v>
      </c>
      <c r="D9" s="23" t="s">
        <v>21</v>
      </c>
      <c r="E9" s="3">
        <v>2190760</v>
      </c>
      <c r="F9" s="25">
        <v>40539</v>
      </c>
      <c r="G9" s="27" t="s">
        <v>99</v>
      </c>
    </row>
    <row r="10" spans="1:7" ht="25.5">
      <c r="A10" s="19">
        <v>6</v>
      </c>
      <c r="B10" s="2" t="s">
        <v>22</v>
      </c>
      <c r="C10" s="7" t="s">
        <v>3</v>
      </c>
      <c r="D10" s="23" t="s">
        <v>23</v>
      </c>
      <c r="E10" s="3">
        <v>1073720</v>
      </c>
      <c r="F10" s="25">
        <v>40539</v>
      </c>
      <c r="G10" s="27" t="s">
        <v>99</v>
      </c>
    </row>
    <row r="11" spans="1:7" ht="25.5">
      <c r="A11" s="18">
        <v>7</v>
      </c>
      <c r="B11" s="2" t="s">
        <v>24</v>
      </c>
      <c r="C11" s="7" t="s">
        <v>3</v>
      </c>
      <c r="D11" s="23" t="s">
        <v>25</v>
      </c>
      <c r="E11" s="3">
        <v>575899</v>
      </c>
      <c r="F11" s="25">
        <v>40539</v>
      </c>
      <c r="G11" s="27" t="s">
        <v>99</v>
      </c>
    </row>
    <row r="12" spans="1:7" ht="25.5">
      <c r="A12" s="19">
        <v>8</v>
      </c>
      <c r="B12" s="2" t="s">
        <v>26</v>
      </c>
      <c r="C12" s="7" t="s">
        <v>3</v>
      </c>
      <c r="D12" s="23" t="s">
        <v>27</v>
      </c>
      <c r="E12" s="3">
        <v>969137</v>
      </c>
      <c r="F12" s="25">
        <v>40539</v>
      </c>
      <c r="G12" s="27" t="s">
        <v>99</v>
      </c>
    </row>
    <row r="13" spans="1:7" ht="25.5">
      <c r="A13" s="19">
        <v>9</v>
      </c>
      <c r="B13" s="2" t="s">
        <v>28</v>
      </c>
      <c r="C13" s="7" t="s">
        <v>3</v>
      </c>
      <c r="D13" s="23" t="s">
        <v>29</v>
      </c>
      <c r="E13" s="3">
        <v>394737</v>
      </c>
      <c r="F13" s="25">
        <v>40539</v>
      </c>
      <c r="G13" s="27" t="s">
        <v>99</v>
      </c>
    </row>
    <row r="14" spans="1:7" ht="25.5">
      <c r="A14" s="18">
        <v>10</v>
      </c>
      <c r="B14" s="2" t="s">
        <v>28</v>
      </c>
      <c r="C14" s="7" t="s">
        <v>3</v>
      </c>
      <c r="D14" s="23" t="s">
        <v>30</v>
      </c>
      <c r="E14" s="3">
        <v>943421</v>
      </c>
      <c r="F14" s="25">
        <v>40539</v>
      </c>
      <c r="G14" s="27" t="s">
        <v>99</v>
      </c>
    </row>
    <row r="15" spans="1:7" ht="25.5">
      <c r="A15" s="19">
        <v>11</v>
      </c>
      <c r="B15" s="2" t="s">
        <v>31</v>
      </c>
      <c r="C15" s="7" t="s">
        <v>3</v>
      </c>
      <c r="D15" s="23" t="s">
        <v>32</v>
      </c>
      <c r="E15" s="3">
        <v>488162</v>
      </c>
      <c r="F15" s="25">
        <v>40539</v>
      </c>
      <c r="G15" s="27" t="s">
        <v>99</v>
      </c>
    </row>
    <row r="16" spans="1:7" ht="25.5">
      <c r="A16" s="19">
        <v>12</v>
      </c>
      <c r="B16" s="2" t="s">
        <v>33</v>
      </c>
      <c r="C16" s="7" t="s">
        <v>3</v>
      </c>
      <c r="D16" s="23" t="s">
        <v>34</v>
      </c>
      <c r="E16" s="3">
        <v>3947368</v>
      </c>
      <c r="F16" s="25">
        <v>40539</v>
      </c>
      <c r="G16" s="27" t="s">
        <v>99</v>
      </c>
    </row>
    <row r="17" spans="1:7" ht="25.5">
      <c r="A17" s="18">
        <v>13</v>
      </c>
      <c r="B17" s="2" t="s">
        <v>35</v>
      </c>
      <c r="C17" s="7" t="s">
        <v>3</v>
      </c>
      <c r="D17" s="23" t="s">
        <v>36</v>
      </c>
      <c r="E17" s="3">
        <v>412500</v>
      </c>
      <c r="F17" s="25">
        <v>40539</v>
      </c>
      <c r="G17" s="27" t="s">
        <v>99</v>
      </c>
    </row>
    <row r="18" spans="1:7" ht="25.5">
      <c r="A18" s="19">
        <v>14</v>
      </c>
      <c r="B18" s="2" t="s">
        <v>37</v>
      </c>
      <c r="C18" s="7" t="s">
        <v>3</v>
      </c>
      <c r="D18" s="23" t="s">
        <v>38</v>
      </c>
      <c r="E18" s="3">
        <v>394725</v>
      </c>
      <c r="F18" s="25">
        <v>40539</v>
      </c>
      <c r="G18" s="27" t="s">
        <v>99</v>
      </c>
    </row>
    <row r="19" spans="1:7" ht="25.5">
      <c r="A19" s="19">
        <v>15</v>
      </c>
      <c r="B19" s="2" t="s">
        <v>39</v>
      </c>
      <c r="C19" s="7" t="s">
        <v>3</v>
      </c>
      <c r="D19" s="23" t="s">
        <v>40</v>
      </c>
      <c r="E19" s="3">
        <v>852857</v>
      </c>
      <c r="F19" s="25">
        <v>40539</v>
      </c>
      <c r="G19" s="27" t="s">
        <v>99</v>
      </c>
    </row>
    <row r="20" spans="1:7" ht="25.5">
      <c r="A20" s="18">
        <v>16</v>
      </c>
      <c r="B20" s="2" t="s">
        <v>41</v>
      </c>
      <c r="C20" s="7" t="s">
        <v>3</v>
      </c>
      <c r="D20" s="23" t="s">
        <v>42</v>
      </c>
      <c r="E20" s="3">
        <v>3070033</v>
      </c>
      <c r="F20" s="25">
        <v>40539</v>
      </c>
      <c r="G20" s="27" t="s">
        <v>99</v>
      </c>
    </row>
    <row r="21" spans="1:7" ht="51">
      <c r="A21" s="19">
        <v>17</v>
      </c>
      <c r="B21" s="2" t="s">
        <v>43</v>
      </c>
      <c r="C21" s="7" t="s">
        <v>3</v>
      </c>
      <c r="D21" s="23" t="s">
        <v>44</v>
      </c>
      <c r="E21" s="3">
        <v>7264375</v>
      </c>
      <c r="F21" s="25">
        <v>40539</v>
      </c>
      <c r="G21" s="27" t="s">
        <v>99</v>
      </c>
    </row>
    <row r="22" spans="1:7" ht="63.75">
      <c r="A22" s="19">
        <v>18</v>
      </c>
      <c r="B22" s="2" t="s">
        <v>43</v>
      </c>
      <c r="C22" s="7" t="s">
        <v>3</v>
      </c>
      <c r="D22" s="23" t="s">
        <v>45</v>
      </c>
      <c r="E22" s="3">
        <v>2989236</v>
      </c>
      <c r="F22" s="25">
        <v>40539</v>
      </c>
      <c r="G22" s="27" t="s">
        <v>99</v>
      </c>
    </row>
    <row r="23" spans="1:7" ht="25.5">
      <c r="A23" s="18">
        <v>19</v>
      </c>
      <c r="B23" s="2" t="s">
        <v>10</v>
      </c>
      <c r="C23" s="7" t="s">
        <v>3</v>
      </c>
      <c r="D23" s="23" t="s">
        <v>46</v>
      </c>
      <c r="E23" s="3">
        <v>1184211</v>
      </c>
      <c r="F23" s="25">
        <v>40539</v>
      </c>
      <c r="G23" s="27" t="s">
        <v>99</v>
      </c>
    </row>
    <row r="24" spans="1:7" ht="38.25">
      <c r="A24" s="19">
        <v>20</v>
      </c>
      <c r="B24" s="2" t="s">
        <v>47</v>
      </c>
      <c r="C24" s="7" t="s">
        <v>3</v>
      </c>
      <c r="D24" s="23" t="s">
        <v>48</v>
      </c>
      <c r="E24" s="3">
        <v>394875</v>
      </c>
      <c r="F24" s="25">
        <v>40539</v>
      </c>
      <c r="G24" s="27" t="s">
        <v>99</v>
      </c>
    </row>
    <row r="25" spans="1:7" ht="25.5">
      <c r="A25" s="19">
        <v>21</v>
      </c>
      <c r="B25" s="2" t="s">
        <v>49</v>
      </c>
      <c r="C25" s="7" t="s">
        <v>3</v>
      </c>
      <c r="D25" s="23" t="s">
        <v>50</v>
      </c>
      <c r="E25" s="3">
        <v>12478500</v>
      </c>
      <c r="F25" s="25">
        <v>40539</v>
      </c>
      <c r="G25" s="27" t="s">
        <v>99</v>
      </c>
    </row>
    <row r="26" spans="1:7" ht="25.5">
      <c r="A26" s="18">
        <v>22</v>
      </c>
      <c r="B26" s="2" t="s">
        <v>51</v>
      </c>
      <c r="C26" s="7" t="s">
        <v>3</v>
      </c>
      <c r="D26" s="23" t="s">
        <v>52</v>
      </c>
      <c r="E26" s="3">
        <v>485584</v>
      </c>
      <c r="F26" s="25">
        <v>40539</v>
      </c>
      <c r="G26" s="27" t="s">
        <v>99</v>
      </c>
    </row>
    <row r="27" spans="1:7" ht="25.5">
      <c r="A27" s="19">
        <v>23</v>
      </c>
      <c r="B27" s="2" t="s">
        <v>53</v>
      </c>
      <c r="C27" s="7" t="s">
        <v>3</v>
      </c>
      <c r="D27" s="23" t="s">
        <v>54</v>
      </c>
      <c r="E27" s="3">
        <v>592101</v>
      </c>
      <c r="F27" s="25">
        <v>40539</v>
      </c>
      <c r="G27" s="27" t="s">
        <v>99</v>
      </c>
    </row>
    <row r="28" spans="1:7" ht="25.5">
      <c r="A28" s="19">
        <v>24</v>
      </c>
      <c r="B28" s="2" t="s">
        <v>55</v>
      </c>
      <c r="C28" s="7" t="s">
        <v>3</v>
      </c>
      <c r="D28" s="23" t="s">
        <v>56</v>
      </c>
      <c r="E28" s="3">
        <v>1497703</v>
      </c>
      <c r="F28" s="25">
        <v>40539</v>
      </c>
      <c r="G28" s="27" t="s">
        <v>99</v>
      </c>
    </row>
    <row r="29" spans="1:7" ht="25.5">
      <c r="A29" s="18">
        <v>25</v>
      </c>
      <c r="B29" s="2" t="s">
        <v>41</v>
      </c>
      <c r="C29" s="7" t="s">
        <v>3</v>
      </c>
      <c r="D29" s="23" t="s">
        <v>32</v>
      </c>
      <c r="E29" s="3">
        <v>821837</v>
      </c>
      <c r="F29" s="25">
        <v>40539</v>
      </c>
      <c r="G29" s="27" t="s">
        <v>99</v>
      </c>
    </row>
    <row r="30" spans="1:7" ht="25.5">
      <c r="A30" s="19">
        <v>26</v>
      </c>
      <c r="B30" s="2" t="s">
        <v>57</v>
      </c>
      <c r="C30" s="7" t="s">
        <v>3</v>
      </c>
      <c r="D30" s="23" t="s">
        <v>32</v>
      </c>
      <c r="E30" s="3">
        <v>550088</v>
      </c>
      <c r="F30" s="25">
        <v>40539</v>
      </c>
      <c r="G30" s="27" t="s">
        <v>99</v>
      </c>
    </row>
    <row r="31" spans="1:7" ht="38.25">
      <c r="A31" s="19">
        <v>27</v>
      </c>
      <c r="B31" s="2" t="s">
        <v>9</v>
      </c>
      <c r="C31" s="7" t="s">
        <v>3</v>
      </c>
      <c r="D31" s="23" t="s">
        <v>58</v>
      </c>
      <c r="E31" s="3">
        <v>2680402</v>
      </c>
      <c r="F31" s="25">
        <v>40539</v>
      </c>
      <c r="G31" s="27" t="s">
        <v>99</v>
      </c>
    </row>
    <row r="32" spans="1:7" ht="25.5">
      <c r="A32" s="18">
        <v>28</v>
      </c>
      <c r="B32" s="2" t="s">
        <v>59</v>
      </c>
      <c r="C32" s="7" t="s">
        <v>3</v>
      </c>
      <c r="D32" s="23" t="s">
        <v>60</v>
      </c>
      <c r="E32" s="3">
        <v>1125000</v>
      </c>
      <c r="F32" s="25">
        <v>40539</v>
      </c>
      <c r="G32" s="27" t="s">
        <v>99</v>
      </c>
    </row>
    <row r="33" spans="1:7" ht="25.5">
      <c r="A33" s="19">
        <v>29</v>
      </c>
      <c r="B33" s="2" t="s">
        <v>61</v>
      </c>
      <c r="C33" s="7" t="s">
        <v>3</v>
      </c>
      <c r="D33" s="23" t="s">
        <v>62</v>
      </c>
      <c r="E33" s="3">
        <v>12517663</v>
      </c>
      <c r="F33" s="25">
        <v>40539</v>
      </c>
      <c r="G33" s="27" t="s">
        <v>99</v>
      </c>
    </row>
    <row r="34" spans="1:7" ht="25.5">
      <c r="A34" s="19">
        <v>30</v>
      </c>
      <c r="B34" s="2" t="s">
        <v>63</v>
      </c>
      <c r="C34" s="7" t="s">
        <v>3</v>
      </c>
      <c r="D34" s="23" t="s">
        <v>64</v>
      </c>
      <c r="E34" s="3">
        <v>907895</v>
      </c>
      <c r="F34" s="25">
        <v>40539</v>
      </c>
      <c r="G34" s="27" t="s">
        <v>99</v>
      </c>
    </row>
    <row r="35" spans="1:7" ht="25.5">
      <c r="A35" s="18">
        <v>31</v>
      </c>
      <c r="B35" s="2" t="s">
        <v>65</v>
      </c>
      <c r="C35" s="7" t="s">
        <v>3</v>
      </c>
      <c r="D35" s="23" t="s">
        <v>66</v>
      </c>
      <c r="E35" s="3">
        <v>477743</v>
      </c>
      <c r="F35" s="25">
        <v>40539</v>
      </c>
      <c r="G35" s="27" t="s">
        <v>99</v>
      </c>
    </row>
    <row r="36" spans="1:7" ht="25.5">
      <c r="A36" s="19">
        <v>32</v>
      </c>
      <c r="B36" s="2" t="s">
        <v>67</v>
      </c>
      <c r="C36" s="7" t="s">
        <v>3</v>
      </c>
      <c r="D36" s="23" t="s">
        <v>68</v>
      </c>
      <c r="E36" s="3">
        <v>694129</v>
      </c>
      <c r="F36" s="25">
        <v>40539</v>
      </c>
      <c r="G36" s="27" t="s">
        <v>99</v>
      </c>
    </row>
    <row r="37" spans="1:7" ht="25.5">
      <c r="A37" s="19">
        <v>33</v>
      </c>
      <c r="B37" s="2" t="s">
        <v>69</v>
      </c>
      <c r="C37" s="7" t="s">
        <v>3</v>
      </c>
      <c r="D37" s="23" t="s">
        <v>70</v>
      </c>
      <c r="E37" s="3">
        <v>621324</v>
      </c>
      <c r="F37" s="25">
        <v>40539</v>
      </c>
      <c r="G37" s="27" t="s">
        <v>99</v>
      </c>
    </row>
    <row r="38" spans="1:7" ht="25.5">
      <c r="A38" s="18">
        <v>34</v>
      </c>
      <c r="B38" s="2" t="s">
        <v>33</v>
      </c>
      <c r="C38" s="7" t="s">
        <v>3</v>
      </c>
      <c r="D38" s="23" t="s">
        <v>71</v>
      </c>
      <c r="E38" s="3">
        <v>1911809</v>
      </c>
      <c r="F38" s="25">
        <v>40539</v>
      </c>
      <c r="G38" s="27" t="s">
        <v>99</v>
      </c>
    </row>
    <row r="39" spans="1:7" ht="25.5">
      <c r="A39" s="19">
        <v>35</v>
      </c>
      <c r="B39" s="2" t="s">
        <v>72</v>
      </c>
      <c r="C39" s="7" t="s">
        <v>3</v>
      </c>
      <c r="D39" s="23" t="s">
        <v>73</v>
      </c>
      <c r="E39" s="3">
        <v>388292</v>
      </c>
      <c r="F39" s="25">
        <v>40539</v>
      </c>
      <c r="G39" s="27" t="s">
        <v>99</v>
      </c>
    </row>
    <row r="40" spans="1:7" ht="25.5">
      <c r="A40" s="19">
        <v>36</v>
      </c>
      <c r="B40" s="2" t="s">
        <v>74</v>
      </c>
      <c r="C40" s="7" t="s">
        <v>3</v>
      </c>
      <c r="D40" s="23" t="s">
        <v>75</v>
      </c>
      <c r="E40" s="3">
        <v>344010</v>
      </c>
      <c r="F40" s="25">
        <v>40539</v>
      </c>
      <c r="G40" s="27" t="s">
        <v>99</v>
      </c>
    </row>
    <row r="41" spans="1:7" ht="25.5">
      <c r="A41" s="18">
        <v>37</v>
      </c>
      <c r="B41" s="2" t="s">
        <v>76</v>
      </c>
      <c r="C41" s="7" t="s">
        <v>77</v>
      </c>
      <c r="D41" s="23" t="s">
        <v>78</v>
      </c>
      <c r="E41" s="3">
        <v>15171952</v>
      </c>
      <c r="F41" s="25">
        <v>40539</v>
      </c>
      <c r="G41" s="27" t="s">
        <v>99</v>
      </c>
    </row>
    <row r="42" spans="1:7" ht="25.5">
      <c r="A42" s="19">
        <v>38</v>
      </c>
      <c r="B42" s="2" t="s">
        <v>79</v>
      </c>
      <c r="C42" s="7" t="s">
        <v>77</v>
      </c>
      <c r="D42" s="23" t="s">
        <v>80</v>
      </c>
      <c r="E42" s="3">
        <v>2249040</v>
      </c>
      <c r="F42" s="25">
        <v>40539</v>
      </c>
      <c r="G42" s="27" t="s">
        <v>99</v>
      </c>
    </row>
    <row r="43" spans="1:7" ht="25.5">
      <c r="A43" s="19">
        <v>39</v>
      </c>
      <c r="B43" s="2" t="s">
        <v>81</v>
      </c>
      <c r="C43" s="7" t="s">
        <v>82</v>
      </c>
      <c r="D43" s="23" t="s">
        <v>83</v>
      </c>
      <c r="E43" s="3">
        <v>6194642</v>
      </c>
      <c r="F43" s="25">
        <v>40539</v>
      </c>
      <c r="G43" s="27" t="s">
        <v>99</v>
      </c>
    </row>
    <row r="44" spans="1:7" ht="51">
      <c r="A44" s="18">
        <v>40</v>
      </c>
      <c r="B44" s="2" t="s">
        <v>84</v>
      </c>
      <c r="C44" s="7" t="s">
        <v>82</v>
      </c>
      <c r="D44" s="23" t="s">
        <v>85</v>
      </c>
      <c r="E44" s="3">
        <v>1877813</v>
      </c>
      <c r="F44" s="25">
        <v>40539</v>
      </c>
      <c r="G44" s="27" t="s">
        <v>99</v>
      </c>
    </row>
    <row r="45" spans="1:7" ht="12.75">
      <c r="A45" s="19">
        <v>41</v>
      </c>
      <c r="B45" s="2" t="s">
        <v>86</v>
      </c>
      <c r="C45" s="7" t="s">
        <v>6</v>
      </c>
      <c r="D45" s="23" t="s">
        <v>87</v>
      </c>
      <c r="E45" s="3">
        <v>2973137</v>
      </c>
      <c r="F45" s="25">
        <v>40539</v>
      </c>
      <c r="G45" s="27" t="s">
        <v>99</v>
      </c>
    </row>
    <row r="46" spans="1:7" ht="25.5">
      <c r="A46" s="19">
        <v>42</v>
      </c>
      <c r="B46" s="2" t="s">
        <v>88</v>
      </c>
      <c r="C46" s="7" t="s">
        <v>6</v>
      </c>
      <c r="D46" s="23" t="s">
        <v>89</v>
      </c>
      <c r="E46" s="3">
        <v>2566047</v>
      </c>
      <c r="F46" s="25">
        <v>40539</v>
      </c>
      <c r="G46" s="27" t="s">
        <v>99</v>
      </c>
    </row>
    <row r="47" spans="1:7" ht="38.25">
      <c r="A47" s="18">
        <v>43</v>
      </c>
      <c r="B47" s="2" t="s">
        <v>90</v>
      </c>
      <c r="C47" s="7" t="s">
        <v>4</v>
      </c>
      <c r="D47" s="23" t="s">
        <v>91</v>
      </c>
      <c r="E47" s="3">
        <v>2988803</v>
      </c>
      <c r="F47" s="25">
        <v>40539</v>
      </c>
      <c r="G47" s="27" t="s">
        <v>99</v>
      </c>
    </row>
    <row r="48" spans="1:7" ht="25.5">
      <c r="A48" s="19">
        <v>44</v>
      </c>
      <c r="B48" s="2" t="s">
        <v>92</v>
      </c>
      <c r="C48" s="7" t="s">
        <v>4</v>
      </c>
      <c r="D48" s="23" t="s">
        <v>93</v>
      </c>
      <c r="E48" s="3">
        <v>1094088</v>
      </c>
      <c r="F48" s="25">
        <v>40539</v>
      </c>
      <c r="G48" s="27" t="s">
        <v>99</v>
      </c>
    </row>
    <row r="49" spans="1:7" ht="25.5">
      <c r="A49" s="19">
        <v>45</v>
      </c>
      <c r="B49" s="2" t="s">
        <v>94</v>
      </c>
      <c r="C49" s="7" t="s">
        <v>4</v>
      </c>
      <c r="D49" s="23" t="s">
        <v>95</v>
      </c>
      <c r="E49" s="3">
        <v>2113092</v>
      </c>
      <c r="F49" s="25">
        <v>40539</v>
      </c>
      <c r="G49" s="27" t="s">
        <v>99</v>
      </c>
    </row>
    <row r="50" spans="1:7" ht="12.75">
      <c r="A50" s="20"/>
      <c r="B50" s="14"/>
      <c r="C50" s="14"/>
      <c r="D50" s="14"/>
      <c r="E50" s="28">
        <f>SUM(E5:E49)</f>
        <v>151992175</v>
      </c>
      <c r="F50" s="14"/>
      <c r="G50" s="20"/>
    </row>
    <row r="51" ht="12.75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/>
  <mergeCells count="8">
    <mergeCell ref="A1:G1"/>
    <mergeCell ref="A3:A4"/>
    <mergeCell ref="B3:B4"/>
    <mergeCell ref="C3:C4"/>
    <mergeCell ref="D3:D4"/>
    <mergeCell ref="F3:F4"/>
    <mergeCell ref="G3:G4"/>
    <mergeCell ref="E3:E4"/>
  </mergeCells>
  <printOptions/>
  <pageMargins left="0" right="0" top="0" bottom="0" header="0" footer="0"/>
  <pageSetup fitToHeight="11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flp</dc:creator>
  <cp:keywords/>
  <dc:description/>
  <cp:lastModifiedBy>D520</cp:lastModifiedBy>
  <cp:lastPrinted>2010-12-17T09:07:18Z</cp:lastPrinted>
  <dcterms:created xsi:type="dcterms:W3CDTF">2006-05-26T12:30:56Z</dcterms:created>
  <dcterms:modified xsi:type="dcterms:W3CDTF">2010-12-29T14:04:57Z</dcterms:modified>
  <cp:category/>
  <cp:version/>
  <cp:contentType/>
  <cp:contentStatus/>
</cp:coreProperties>
</file>