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540" windowHeight="1185" activeTab="0"/>
  </bookViews>
  <sheets>
    <sheet name="2012 közérdekű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<sst xmlns="http://schemas.openxmlformats.org/spreadsheetml/2006/main" count="95" uniqueCount="52">
  <si>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>Év</t>
  </si>
  <si>
    <t>Kedvezményezett</t>
  </si>
  <si>
    <t>Cél</t>
  </si>
  <si>
    <t>Támogatás</t>
  </si>
  <si>
    <t>Hely</t>
  </si>
  <si>
    <t>Nemzeti Színház Nonprofit Zrt.</t>
  </si>
  <si>
    <t>2012. évi áthidaló működési támogatás</t>
  </si>
  <si>
    <t>Budapest</t>
  </si>
  <si>
    <t>Művészetek Palotája Nonprofit Kft.</t>
  </si>
  <si>
    <t>Műcsarnok Kiemelten Közhasznú Nonprofit Kft.</t>
  </si>
  <si>
    <t>Honvéd Együttes Művészeti Nonprofit Korlátolt Felelősségű Társaság</t>
  </si>
  <si>
    <t>MACIVA Magyar Cirkusz és Varieté Nonprofit Kft.</t>
  </si>
  <si>
    <t>Filharmónia Kelet-Magyarország Nonprofit Kft.</t>
  </si>
  <si>
    <t>Miskolc</t>
  </si>
  <si>
    <t>Filharmónia Dél-Dunántúli Nonprofit Kft.</t>
  </si>
  <si>
    <t>Pécs</t>
  </si>
  <si>
    <t>Zánkai Gyermek és Ifjúsági Centrum Nonprofit Közhasznú Kft.</t>
  </si>
  <si>
    <t>2012. évi áthidaló működési támogatás 28677/2011-Vagyon</t>
  </si>
  <si>
    <t>Zánka</t>
  </si>
  <si>
    <t>Monostori Erőd Hadkultúra Kp.Műemlékhelyreállító, Ingatlanfenntartó és hasznosító Nonprofit Kh.Kft</t>
  </si>
  <si>
    <t>Komárom</t>
  </si>
  <si>
    <t>OMSZI Intézményfenntartó Kiemelten Közhasznú Nonprofit Korlátolt Felelősségű Társaság</t>
  </si>
  <si>
    <t>Educatio Társadalmi Szolgáltató Nonprofit Kft.</t>
  </si>
  <si>
    <t>2012. évi áthidaló működési támogatás (28677-20/2011/VAGYON)</t>
  </si>
  <si>
    <t>Nemzeti Filmszínház Nonprofit Kft.</t>
  </si>
  <si>
    <t>Várgondnokság Nonprofit Kft.</t>
  </si>
  <si>
    <t>Magyar Nemzeti Filharmónikus Zenekar,Énekkar és Kottatár Nonprofit Kft</t>
  </si>
  <si>
    <t>Filharmónia Budapest Nonprofit Kft.</t>
  </si>
  <si>
    <t>Helikon Kastélymúzeum Közhasznú Nonprofit Kft.</t>
  </si>
  <si>
    <t>Keszthely</t>
  </si>
  <si>
    <t>NKÖV Nemzeti Kulturális Örökség Védelmi Nonprofit Kft.</t>
  </si>
  <si>
    <t>Magyar Államkincstár</t>
  </si>
  <si>
    <t>postaköltség rendezése MÁK felé 17/6 jogcím</t>
  </si>
  <si>
    <t>Gödöllői Királyi Kastély Közhasznú Nonprofit Kft.</t>
  </si>
  <si>
    <t>Gödöllő</t>
  </si>
  <si>
    <t>Diákhitel Központ Zrt.</t>
  </si>
  <si>
    <t>2012. évi GYES-en és GYED-en lévők hallgatói hitelének célzott tám. a 86/2006.(IV.12) Korm. rendelet alapján</t>
  </si>
  <si>
    <t>MÁK Helyi Önkormányzatok Finanszírozása Lebonyolítási Számla</t>
  </si>
  <si>
    <t>2012. évi otthonteremtési támogatás a 149/1997. (XI. 10.) Korm.rend. alapján</t>
  </si>
  <si>
    <t>2012. évi mozgáskorlátozottak közlekedési támogatása a 164/1995. (XII. 27.) Korm. rend. alapján</t>
  </si>
  <si>
    <t>Nemzeti Rehabilitációs és Szociális Hivatal</t>
  </si>
  <si>
    <t>Szociális foglalkoztatást végző szolgáltatók feladat ellátásának támogatása, 191/2008.(VII.30) korm. rend. foglalt program</t>
  </si>
  <si>
    <t>szociális foglalkoztatást végző szolgáltatók feladat ellátásának támogatása, 112/2006.(V.12)Korm rendelet feladatai</t>
  </si>
  <si>
    <t>Magyar Olimpiai Bizottság</t>
  </si>
  <si>
    <t>Olimpiai járadék, Nemzet Sportolója Címmel járó járadék, Gerevich Aladás Sportösztöndíj folyósítása, idős sportolók szociális támogatása</t>
  </si>
  <si>
    <t>Doppingellenes tevékenység támogatása, 43/2011.(III.23) korm. rendelet szerint</t>
  </si>
  <si>
    <t>Magyar Légimentő Nonprofit Kft</t>
  </si>
  <si>
    <t>légi jármű bérleti és üzemeltetési ktg</t>
  </si>
  <si>
    <t>Budaörs</t>
  </si>
  <si>
    <t>Területi Művelődési Intézmények Egyesülete - TEMI</t>
  </si>
  <si>
    <t>működési támogatás</t>
  </si>
  <si>
    <t>2012. I. félévi védett foglalkoztatók költségkomp.tám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</si>
</sst>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7.8515625" style="0" customWidth="1"/>
    <col min="2" max="2" width="62.7109375" style="0" customWidth="1"/>
    <col min="3" max="3" width="52.8515625" style="0" customWidth="1"/>
    <col min="4" max="4" width="15.00390625" style="0" customWidth="1"/>
    <col min="5" max="5" width="16.28125" style="6" customWidth="1"/>
  </cols>
  <sheetData>
    <row r="1" spans="1:5" ht="13.5" thickBot="1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</row>
    <row r="2" spans="1:5" ht="12.75">
      <c r="A2" s="2">
        <v>2012</v>
      </c>
      <c r="B2" s="7" t="s">
        <v>5</v>
      </c>
      <c r="C2" s="7" t="s">
        <v>6</v>
      </c>
      <c r="D2" s="3">
        <v>274998000</v>
      </c>
      <c r="E2" s="5" t="s">
        <v>7</v>
      </c>
    </row>
    <row r="3" spans="1:5" ht="12.75">
      <c r="A3" s="2">
        <v>2012</v>
      </c>
      <c r="B3" s="7" t="s">
        <v>8</v>
      </c>
      <c r="C3" s="7" t="s">
        <v>6</v>
      </c>
      <c r="D3" s="3">
        <v>396000000</v>
      </c>
      <c r="E3" s="5" t="s">
        <v>7</v>
      </c>
    </row>
    <row r="4" spans="1:5" ht="12.75">
      <c r="A4" s="2">
        <v>2012</v>
      </c>
      <c r="B4" s="7" t="s">
        <v>9</v>
      </c>
      <c r="C4" s="7" t="s">
        <v>6</v>
      </c>
      <c r="D4" s="3">
        <v>69750000</v>
      </c>
      <c r="E4" s="5" t="s">
        <v>7</v>
      </c>
    </row>
    <row r="5" spans="1:5" ht="12.75">
      <c r="A5" s="2">
        <v>2012</v>
      </c>
      <c r="B5" s="7" t="s">
        <v>10</v>
      </c>
      <c r="C5" s="7" t="s">
        <v>6</v>
      </c>
      <c r="D5" s="3">
        <v>115100000</v>
      </c>
      <c r="E5" s="5" t="s">
        <v>7</v>
      </c>
    </row>
    <row r="6" spans="1:5" ht="12.75">
      <c r="A6" s="2">
        <v>2012</v>
      </c>
      <c r="B6" s="7" t="s">
        <v>11</v>
      </c>
      <c r="C6" s="7" t="s">
        <v>6</v>
      </c>
      <c r="D6" s="3">
        <v>57475000</v>
      </c>
      <c r="E6" s="5" t="s">
        <v>7</v>
      </c>
    </row>
    <row r="7" spans="1:5" ht="12.75">
      <c r="A7" s="2">
        <v>2012</v>
      </c>
      <c r="B7" s="7" t="s">
        <v>12</v>
      </c>
      <c r="C7" s="7" t="s">
        <v>6</v>
      </c>
      <c r="D7" s="3">
        <v>12099000</v>
      </c>
      <c r="E7" s="5" t="s">
        <v>13</v>
      </c>
    </row>
    <row r="8" spans="1:5" ht="12.75">
      <c r="A8" s="2">
        <v>2012</v>
      </c>
      <c r="B8" s="7" t="s">
        <v>14</v>
      </c>
      <c r="C8" s="7" t="s">
        <v>6</v>
      </c>
      <c r="D8" s="3">
        <v>5255000</v>
      </c>
      <c r="E8" s="5" t="s">
        <v>15</v>
      </c>
    </row>
    <row r="9" spans="1:5" ht="12.75">
      <c r="A9" s="2">
        <v>2012</v>
      </c>
      <c r="B9" s="7" t="s">
        <v>16</v>
      </c>
      <c r="C9" s="7" t="s">
        <v>17</v>
      </c>
      <c r="D9" s="3">
        <v>35025000</v>
      </c>
      <c r="E9" s="5" t="s">
        <v>18</v>
      </c>
    </row>
    <row r="10" spans="1:5" ht="25.5">
      <c r="A10" s="2">
        <v>2012</v>
      </c>
      <c r="B10" s="7" t="s">
        <v>19</v>
      </c>
      <c r="C10" s="7" t="s">
        <v>6</v>
      </c>
      <c r="D10" s="3">
        <v>7325000</v>
      </c>
      <c r="E10" s="5" t="s">
        <v>20</v>
      </c>
    </row>
    <row r="11" spans="1:5" ht="25.5">
      <c r="A11" s="2">
        <v>2012</v>
      </c>
      <c r="B11" s="7" t="s">
        <v>21</v>
      </c>
      <c r="C11" s="7" t="s">
        <v>17</v>
      </c>
      <c r="D11" s="3">
        <v>48750000</v>
      </c>
      <c r="E11" s="5" t="s">
        <v>7</v>
      </c>
    </row>
    <row r="12" spans="1:5" ht="25.5">
      <c r="A12" s="2">
        <v>2012</v>
      </c>
      <c r="B12" s="7" t="s">
        <v>22</v>
      </c>
      <c r="C12" s="7" t="s">
        <v>23</v>
      </c>
      <c r="D12" s="3">
        <v>138100000</v>
      </c>
      <c r="E12" s="5" t="s">
        <v>7</v>
      </c>
    </row>
    <row r="13" spans="1:5" ht="12.75">
      <c r="A13" s="2">
        <v>2012</v>
      </c>
      <c r="B13" s="7" t="s">
        <v>24</v>
      </c>
      <c r="C13" s="7" t="s">
        <v>6</v>
      </c>
      <c r="D13" s="3">
        <v>17225000</v>
      </c>
      <c r="E13" s="5" t="s">
        <v>7</v>
      </c>
    </row>
    <row r="14" spans="1:5" ht="12.75">
      <c r="A14" s="2">
        <v>2012</v>
      </c>
      <c r="B14" s="7" t="s">
        <v>25</v>
      </c>
      <c r="C14" s="7" t="s">
        <v>6</v>
      </c>
      <c r="D14" s="3">
        <v>33650000</v>
      </c>
      <c r="E14" s="5" t="s">
        <v>7</v>
      </c>
    </row>
    <row r="15" spans="1:5" ht="25.5">
      <c r="A15" s="2">
        <v>2012</v>
      </c>
      <c r="B15" s="7" t="s">
        <v>26</v>
      </c>
      <c r="C15" s="7" t="s">
        <v>6</v>
      </c>
      <c r="D15" s="3">
        <v>408000000</v>
      </c>
      <c r="E15" s="5" t="s">
        <v>7</v>
      </c>
    </row>
    <row r="16" spans="1:5" ht="12.75">
      <c r="A16" s="2">
        <v>2012</v>
      </c>
      <c r="B16" s="7" t="s">
        <v>27</v>
      </c>
      <c r="C16" s="7" t="s">
        <v>6</v>
      </c>
      <c r="D16" s="3">
        <v>21975000</v>
      </c>
      <c r="E16" s="5" t="s">
        <v>7</v>
      </c>
    </row>
    <row r="17" spans="1:5" ht="12.75">
      <c r="A17" s="2">
        <v>2012</v>
      </c>
      <c r="B17" s="7" t="s">
        <v>28</v>
      </c>
      <c r="C17" s="7" t="s">
        <v>6</v>
      </c>
      <c r="D17" s="3">
        <v>15500000</v>
      </c>
      <c r="E17" s="5" t="s">
        <v>29</v>
      </c>
    </row>
    <row r="18" spans="1:5" ht="12.75">
      <c r="A18" s="2">
        <v>2012</v>
      </c>
      <c r="B18" s="7" t="s">
        <v>30</v>
      </c>
      <c r="C18" s="7" t="s">
        <v>6</v>
      </c>
      <c r="D18" s="3">
        <v>150200000</v>
      </c>
      <c r="E18" s="5" t="s">
        <v>7</v>
      </c>
    </row>
    <row r="19" spans="1:5" ht="38.25">
      <c r="A19" s="2">
        <v>2012</v>
      </c>
      <c r="B19" s="7" t="s">
        <v>40</v>
      </c>
      <c r="C19" s="7" t="s">
        <v>41</v>
      </c>
      <c r="D19" s="3">
        <v>3235800000</v>
      </c>
      <c r="E19" s="5" t="s">
        <v>7</v>
      </c>
    </row>
    <row r="20" spans="1:5" ht="38.25">
      <c r="A20" s="2">
        <v>2012</v>
      </c>
      <c r="B20" s="7" t="s">
        <v>40</v>
      </c>
      <c r="C20" s="7" t="s">
        <v>41</v>
      </c>
      <c r="D20" s="3">
        <v>2624600000</v>
      </c>
      <c r="E20" s="5" t="s">
        <v>7</v>
      </c>
    </row>
    <row r="21" spans="1:5" ht="38.25">
      <c r="A21" s="2">
        <v>2012</v>
      </c>
      <c r="B21" s="7" t="s">
        <v>40</v>
      </c>
      <c r="C21" s="7" t="s">
        <v>42</v>
      </c>
      <c r="D21" s="3">
        <v>4809600000</v>
      </c>
      <c r="E21" s="5" t="s">
        <v>7</v>
      </c>
    </row>
    <row r="22" spans="1:5" ht="12.75">
      <c r="A22" s="2">
        <v>2012</v>
      </c>
      <c r="B22" s="7" t="s">
        <v>31</v>
      </c>
      <c r="C22" s="7" t="s">
        <v>32</v>
      </c>
      <c r="D22" s="3">
        <v>300000</v>
      </c>
      <c r="E22" s="5" t="s">
        <v>7</v>
      </c>
    </row>
    <row r="23" spans="1:5" ht="38.25">
      <c r="A23" s="2">
        <v>2012</v>
      </c>
      <c r="B23" s="7" t="s">
        <v>43</v>
      </c>
      <c r="C23" s="7" t="s">
        <v>44</v>
      </c>
      <c r="D23" s="3">
        <v>2301700000</v>
      </c>
      <c r="E23" s="5" t="s">
        <v>7</v>
      </c>
    </row>
    <row r="24" spans="1:5" ht="25.5">
      <c r="A24" s="2">
        <v>2012</v>
      </c>
      <c r="B24" s="7" t="s">
        <v>43</v>
      </c>
      <c r="C24" s="7" t="s">
        <v>45</v>
      </c>
      <c r="D24" s="3">
        <v>183500000</v>
      </c>
      <c r="E24" s="5" t="s">
        <v>7</v>
      </c>
    </row>
    <row r="25" spans="1:5" ht="12.75">
      <c r="A25" s="2">
        <v>2012</v>
      </c>
      <c r="B25" s="7" t="s">
        <v>33</v>
      </c>
      <c r="C25" s="7" t="s">
        <v>6</v>
      </c>
      <c r="D25" s="3">
        <v>9125000</v>
      </c>
      <c r="E25" s="5" t="s">
        <v>34</v>
      </c>
    </row>
    <row r="26" spans="1:5" ht="25.5">
      <c r="A26" s="2">
        <v>2012</v>
      </c>
      <c r="B26" s="7" t="s">
        <v>35</v>
      </c>
      <c r="C26" s="7" t="s">
        <v>36</v>
      </c>
      <c r="D26" s="3">
        <v>560600000</v>
      </c>
      <c r="E26" s="5" t="s">
        <v>7</v>
      </c>
    </row>
    <row r="27" spans="1:5" ht="25.5">
      <c r="A27" s="2">
        <v>2012</v>
      </c>
      <c r="B27" s="7" t="s">
        <v>37</v>
      </c>
      <c r="C27" s="7" t="s">
        <v>38</v>
      </c>
      <c r="D27" s="3">
        <v>129413146</v>
      </c>
      <c r="E27" s="5" t="s">
        <v>7</v>
      </c>
    </row>
    <row r="28" spans="1:5" ht="12.75">
      <c r="A28" s="2">
        <v>2012</v>
      </c>
      <c r="B28" s="7" t="s">
        <v>46</v>
      </c>
      <c r="C28" s="7" t="s">
        <v>47</v>
      </c>
      <c r="D28" s="3">
        <v>1221200000</v>
      </c>
      <c r="E28" s="5" t="s">
        <v>48</v>
      </c>
    </row>
    <row r="29" spans="1:5" ht="25.5">
      <c r="A29" s="2">
        <v>2012</v>
      </c>
      <c r="B29" s="7" t="s">
        <v>37</v>
      </c>
      <c r="C29" s="7" t="s">
        <v>39</v>
      </c>
      <c r="D29" s="3">
        <v>999400000</v>
      </c>
      <c r="E29" s="5" t="s">
        <v>7</v>
      </c>
    </row>
    <row r="30" spans="1:5" ht="12.75">
      <c r="A30" s="2">
        <v>2012</v>
      </c>
      <c r="B30" s="7" t="s">
        <v>49</v>
      </c>
      <c r="C30" s="7" t="s">
        <v>50</v>
      </c>
      <c r="D30" s="3">
        <v>500000000</v>
      </c>
      <c r="E30" s="5" t="s">
        <v>7</v>
      </c>
    </row>
    <row r="31" spans="1:5" ht="12.75">
      <c r="A31" s="2">
        <v>2012</v>
      </c>
      <c r="B31" s="7" t="s">
        <v>40</v>
      </c>
      <c r="C31" s="7" t="s">
        <v>51</v>
      </c>
      <c r="D31" s="3">
        <v>13475000000</v>
      </c>
      <c r="E31" s="5" t="s">
        <v>7</v>
      </c>
    </row>
    <row r="32" ht="12.75">
      <c r="D32" s="8">
        <f>SUM(D2:D31)</f>
        <v>31856665146</v>
      </c>
    </row>
  </sheetData>
  <printOptions gridLines="1" horizontalCentered="1"/>
  <pageMargins left="0.08" right="0.08" top="0.59" bottom="0.39" header="0.12" footer="0.12"/>
  <pageSetup horizontalDpi="600" verticalDpi="600" orientation="landscape" paperSize="9" scale="90" r:id="rId1"/>
  <headerFooter alignWithMargins="0">
    <oddFooter>&amp;L&amp;D / &amp;T&amp;C&amp;P.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gazkat</cp:lastModifiedBy>
  <cp:lastPrinted>2012-03-06T13:42:37Z</cp:lastPrinted>
  <dcterms:created xsi:type="dcterms:W3CDTF">2012-03-06T13:41:48Z</dcterms:created>
  <dcterms:modified xsi:type="dcterms:W3CDTF">2012-03-06T15:14:30Z</dcterms:modified>
  <cp:category/>
  <cp:version/>
  <cp:contentType/>
  <cp:contentStatus/>
</cp:coreProperties>
</file>